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2" firstSheet="1" activeTab="2"/>
  </bookViews>
  <sheets>
    <sheet name="汕头广宁新能源招聘岗位信息表" sheetId="1" r:id="rId1"/>
    <sheet name="大唐新能源广东公司招聘岗位信息表" sheetId="2" r:id="rId2"/>
    <sheet name="雷州发电公司招聘岗位信息表" sheetId="3" r:id="rId3"/>
    <sheet name="佛山热电公司招聘岗位信息表" sheetId="4" r:id="rId4"/>
    <sheet name="肇庆热电公司招聘岗位信息表" sheetId="5" r:id="rId5"/>
    <sheet name="广东电力营销公司招聘岗位信息表" sheetId="6" r:id="rId6"/>
  </sheets>
  <definedNames>
    <definedName name="_xlnm.Print_Titles" localSheetId="3">'佛山热电公司招聘岗位信息表'!$2:$2</definedName>
    <definedName name="_xlnm.Print_Titles" localSheetId="2">'雷州发电公司招聘岗位信息表'!$1:$2</definedName>
  </definedNames>
  <calcPr fullCalcOnLoad="1"/>
</workbook>
</file>

<file path=xl/sharedStrings.xml><?xml version="1.0" encoding="utf-8"?>
<sst xmlns="http://schemas.openxmlformats.org/spreadsheetml/2006/main" count="137" uniqueCount="109">
  <si>
    <t>岗位名称</t>
  </si>
  <si>
    <t>管理人员</t>
  </si>
  <si>
    <t>运行人员</t>
  </si>
  <si>
    <t>值长</t>
  </si>
  <si>
    <t>单位</t>
  </si>
  <si>
    <t>部门</t>
  </si>
  <si>
    <t>数量</t>
  </si>
  <si>
    <t>岗位要求</t>
  </si>
  <si>
    <t>检修维护班长</t>
  </si>
  <si>
    <t>检修维护</t>
  </si>
  <si>
    <t>维护检修人员</t>
  </si>
  <si>
    <t>广宁新能源公司</t>
  </si>
  <si>
    <t>大唐汕头/广宁新能源有限公司招聘岗位信息表</t>
  </si>
  <si>
    <t>汕头新能源公司</t>
  </si>
  <si>
    <t>管理人员</t>
  </si>
  <si>
    <t>工程管理主管</t>
  </si>
  <si>
    <t>电气主管</t>
  </si>
  <si>
    <t>海工主管</t>
  </si>
  <si>
    <t>生产准备人员</t>
  </si>
  <si>
    <t>小计</t>
  </si>
  <si>
    <t>广东大唐国际雷州发电有限责任公司招聘岗位信息表</t>
  </si>
  <si>
    <t>小计</t>
  </si>
  <si>
    <t>综合管理部</t>
  </si>
  <si>
    <t>信息主管</t>
  </si>
  <si>
    <t>计划供应部</t>
  </si>
  <si>
    <t>财务部</t>
  </si>
  <si>
    <t>安全监察部</t>
  </si>
  <si>
    <t>工程设备部</t>
  </si>
  <si>
    <t>生产准备办</t>
  </si>
  <si>
    <t>大唐佛山热电有限责任公司招聘岗位信息表</t>
  </si>
  <si>
    <t>佛山热电公司</t>
  </si>
  <si>
    <t>广东大唐国际电力营销有限公司招聘信息表</t>
  </si>
  <si>
    <t>广东大唐国际肇庆热电有限责任公司岗位招聘信息表</t>
  </si>
  <si>
    <t>肇庆热电公司</t>
  </si>
  <si>
    <t>电气点检员</t>
  </si>
  <si>
    <t>继保专工</t>
  </si>
  <si>
    <t>机务班专责工</t>
  </si>
  <si>
    <t>机务班检修工</t>
  </si>
  <si>
    <t>电气班专责工</t>
  </si>
  <si>
    <t>电气班检修工</t>
  </si>
  <si>
    <t>项目经理</t>
  </si>
  <si>
    <t>项目副经理</t>
  </si>
  <si>
    <t>1.本科及以上学历；
2.中级及以上专业技术资格或技师及以上技能等级；
3.具有发电企业10年及以上生产工作经历，3年及以上发电厂中层副职及以上工作经历；
4.具有风电项目工程建设管理从业经历，担任过1个以上风电项目工程项目负责人。</t>
  </si>
  <si>
    <t>1.中级及以上专业技术资格或技师及以上技能等级；
2.具有发电企业5年及以上生产工作经历；
3.了解国家各项相关工程建设等法规政策；熟悉风电场电气专业，了解新能源及相关产业政策；
4.具有风电场工程建设管理从业经历者优先。</t>
  </si>
  <si>
    <t>1.中级及以上专业技术资格或技师及以上技能等级；
2.具有发电企业5年及以上生产工作经历；
3.了解国家各项相关工程建设等法规政策；了解海工专业，了解新能源及相关产业政策；
4.具有海上风电场工程建设管理从业经历者优先。</t>
  </si>
  <si>
    <t>项目经理</t>
  </si>
  <si>
    <t>风电场主管</t>
  </si>
  <si>
    <t>1.中级及以上专业技术资格或技师及以上技能等级；
2.具有发电企业10年及以上生产工作经历，3年及以上发电厂中层副职及以上职务经历；
3.具有风电项目工程建设管理从业经历；
4.具有风电场场长或副场长工作经历者优先。</t>
  </si>
  <si>
    <t>1.本科及以上学历；
2.中级及以上专业技术资格或技师及以上技能等级；
3.具有发电企业10年及以上工作经历，1年及以上发电厂中层副职及以上工作经历；
4.具有电厂或风电场工程建设管理从业经历。</t>
  </si>
  <si>
    <t>1.中级及以上专业技术资格或技师及以上技能等级；
2.具有发电企业5年及以上生产工作经历；
3.了解国家各项相关工程建设等法规政策；了解风电项目生产工艺流程，了解新能源及相关产业政策；
4.熟悉项目前期管理、规程编写、生产组织等有关知识；
5.具有电厂或风电场工程建设管理从业经历者优先。</t>
  </si>
  <si>
    <t>1、具有发电企业5年及以上生产工作经历；
2、具有发电企业运行工作经验，熟悉《电业安全工作规程》，具有较强的应急协调能力；
3、具有电力调度许可证，熟知电力调度规程；
4、具有风电场工作经历者优先。</t>
  </si>
  <si>
    <t>1.具有发电企业5年及以上生产工作经历；
2.了解国家政策、相关法律法规；了解风电等新能源项目生产工艺流程；
3.熟悉点检定修理论和实践，熟悉风电运行、检修、维护工作规程，具有履行岗位职责所必须的专业知识；了解相关专业技术监控管理的有关知识；
4.具有电厂或风电场工程建设管理从业经历者优先。</t>
  </si>
  <si>
    <t>1.具有发电企业5年及以上生产工作经历；
2.了解国家政策、相关法律法规；了解风电等新能源项目生产工艺流程；
3.熟悉点检定修理论和实践，熟悉风电运行、检修、维护工作规程，具有履行岗位职责所必须的专业知识；了解相关专业技术监控管理的有关知识；
4.具有上海电气、远景、金风等风机检修维护工作经验者优先。</t>
  </si>
  <si>
    <t>备注:应聘人员特别优秀者岗位条件可适当放宽。</t>
  </si>
  <si>
    <t>1.本科及以上学历；
2.中级及以上专业技术资格；
3.具有工程、设备、生产等管理岗位5年及以上工作经历；
4.具有风机安装、维护工作经验；
5.熟悉国家、电力行业工程管理的法律法规及相关规定，掌握电站工程建设管理相关知识；
6.具有良好的组织管理及协调沟通能力。</t>
  </si>
  <si>
    <t>单位</t>
  </si>
  <si>
    <t>部门</t>
  </si>
  <si>
    <t>岗位名称</t>
  </si>
  <si>
    <t>数量</t>
  </si>
  <si>
    <t>岗位要求</t>
  </si>
  <si>
    <t>小计</t>
  </si>
  <si>
    <t>雷州发电公司</t>
  </si>
  <si>
    <t>工程设备部</t>
  </si>
  <si>
    <t>金属监督主管</t>
  </si>
  <si>
    <t>秘书</t>
  </si>
  <si>
    <t>广东电力营销公司</t>
  </si>
  <si>
    <t xml:space="preserve">1、具有企业法律顾问执业资格或法律职业资格、律师资格等法律从业相关资格；
2、具有3年及以上电力企业法律事务岗位工作经历；
3、熟悉国家、地方及电力系统内现行的法律、制度和规定，了解电力系统基本知识； 
4、具有良好的企业服务意识和团队合作精神；
5、具有较强的业务实施能力、协调沟通能力和文字表达能力。
</t>
  </si>
  <si>
    <t>1、大学专科及以上学历，电气相关专业毕业；
2、中级及以上专业技术资格或电气专业高级工及以上技能等级；
3、具有5年及以上电气点检工作经历；
4、熟悉发电生产流程，熟悉点检定修理论和实践，熟练掌握电气专业设备构造、原理、材质、检修工艺工序、材料及备件消耗、工时定额，了解电气专业设备和技术监控管理的有关知识；
5、具有本专业高级点检员经历者优先。</t>
  </si>
  <si>
    <t>1. 大学专科及以上学历，继保相关专业毕业；
2. 中级及以上专业技术资格或继保专业高级工及以上技能等级；
3、具有5年及以上继保专业工作经历；
4、能够根据继保设备以及通讯运行过程的各个环节，准确判断、处理各种类型的异常和事故；有较强的分析问题能力和工作经验，能组织协调本专业人员开展工作；
5、具有继保技术员及以上岗位经历者优先。</t>
  </si>
  <si>
    <t>1、具有机务专业中级工及以上技能等级；
2、具有5年及以上机务检修工作经历；
3、掌握汽机、锅炉或燃机专业所辖系统、设备原理，结构、性能、系统构成，各设备检修工艺、质量标准以及设备、系统的运行方式，能准确分析、判断、处理专业所辖设备的问题。</t>
  </si>
  <si>
    <t>1、具有机务专业中级工及以上技能等级；
2、具有3年以上机务检修工作经历；
3、掌握汽机、锅炉或燃机专业所辖系统、设备原理，结构、性能、系统构成，各设备检修工艺、质量标准以及设备、系统的运行方式，能准确分析、判断、处理专业所辖设备的问题。</t>
  </si>
  <si>
    <t>1、大学专科及以上学历，电气相关专业毕业；
2、具有电气专业中级工及以上技能等级；
3、具有3年以上电气检修工作经历；
4、掌握电气专业所辖系统、设备原理，结构、性能、系统构成，各设备检修工艺、质量标准以及设备、系统的运行方式，能准确分析、判断、处理专业所辖设备的问题。</t>
  </si>
  <si>
    <t>1、大学专科及以上学历，电气相关专业毕业；
2、具有电气专业中级工及以上技能等级；
3、具有5年及以上电气检修工作经历；
4、掌握电气专业所辖系统、设备原理，结构、性能、系统构成，各设备检修工艺、质量标准以及设备、系统的运行方式，能准确分析、判断、处理专业所辖设备的问题。</t>
  </si>
  <si>
    <t>大唐新能源广东公司</t>
  </si>
  <si>
    <t>岭门风电场</t>
  </si>
  <si>
    <t>风机检修维护员</t>
  </si>
  <si>
    <t>1.大专及以上学历，金属材料、无损检测或焊接工程相关专业；
2.持有电力行业或国家质检总局常规无损检测（UT、MT、PT、RT、ET）至少两项资质证书；持有电力行业或机械工业理化检验（光谱、硬度、金相、力学）至少两项资质证书；持有中电联锅炉压力容器安全监督管理工程师资质证书；
3.具有3年及以上电厂金属监督工作经历；
4.熟悉国标、能标、TSG、电力行业相关规程标准；
5.熟悉电厂常用金属材料，能够参与指导焊接、热处理工作；
6.熟悉与本专业相关的锅炉、汽机、电气系统和设备。</t>
  </si>
  <si>
    <t>1.了解国家政策、相关法律法规；熟悉风电运行、检修、维护工作规程，具有履行岗位职责所必须的专业知识；
2.具有上海电气、远景、金风等风机检修维护工作经验者优先。</t>
  </si>
  <si>
    <t>1、大专及以上学历，电子、机械工程及自动化、电气、风电等相关专业；
2、具有3年及以上专业工作经历；具有风电行业从业经验；
3、了解国家政策、相关法律法规；熟悉风电运行、检修、维护工作规程，具有履行岗位职责所必须的专业知识；
4、有较强的责任心,良好团队协作能力、沟通能力、谦虚踏实、能吃苦耐劳。</t>
  </si>
  <si>
    <t>大唐新能源广东公司招聘岗位信息表</t>
  </si>
  <si>
    <t>1、初级及以上专业技术资格
2、具有3年及以上信息管理工作经历；
3、熟悉国家和电力企业相关的政策、法规；
4、掌握企业信息资源规划、信息项目管理知识与技能，具备协调能力；
5、熟悉电力企业信息系统运行、管理与维护工作；熟悉信息管理的相关业务工作。</t>
  </si>
  <si>
    <t>法律事务主管</t>
  </si>
  <si>
    <t>思政高级主管</t>
  </si>
  <si>
    <t>1、政工师及以上专业技术资格；
2、具有3年及以上思政、纪检监察管理工作经历；
3、中共党员；
4、熟悉并掌握党的路线、方针、政策、法规;熟悉电力企业党务、思想政治工作、精神文明建设、企业文化建设等管理理论与运用;
5、熟悉思想教育工作、宣传工作及共青团工作常识;
6、组织过大型材料的报送工作。</t>
  </si>
  <si>
    <t>1、初级及以上专业技术资格；
2、具有3年及以上秘书工作经历；
3、精通电力企业行政、文秘等管理工作；熟悉国家相关法律法规及能源政策，能把政策与电力行业现状相结合；具有较高的政策理论水平，事务处理能力、公文处理能力；
4、具有电力生产基础知识和公共关系基础知识；
5、具有较强的逻辑思维能力、分析总结能力、口头和文字表达能力；能熟练运用办公软件、有较强的文字功底及写作能力；原则性、保密性强；
6、有国家秘书职业资格证书者优先。</t>
  </si>
  <si>
    <t>综合计划、统计主管</t>
  </si>
  <si>
    <t>1、初级及以上专业技术资格；
2、具有3年及以上工作经历；
3、熟悉国家、电力行业相关综合计划、统计政策及法规；
4、熟悉和掌握电力企业生产综合统计、计划管理工作；
5、具有一定的逻辑思维和分析判断能力；个性稳重、责任心强；
6、具有从事电力生产管理工作经历者优先。</t>
  </si>
  <si>
    <t>合同、概预算高级主管</t>
  </si>
  <si>
    <t>1、中级及以上专业技术资格；
2、具有5年及以上合同或技经管理工作经历；
3、熟悉国家和电力企业相关的政策、法规；
4、掌握合同管理、概预算管理等相关业务知识。
5、有较强的统筹管理能力、组织管理能力、对外沟通协调能力和良好的口头与文字表达能力；具有严谨的工作作风和良好的沟通协调能力；
6、具有相关资格证书者优先。</t>
  </si>
  <si>
    <t>会计主管</t>
  </si>
  <si>
    <t>1、具有3年及以上财务管理工作经历；
2、熟悉国家财政、税务、金融政策和法规，熟练掌握会计准则和电力企业财务制度；
3、熟悉电力企业财务管理工作，熟悉财务软件操作，能独立撰写各类财务报告及总结，坚持原则、客观公正，具备较强的沟通能力；
4、取得会计师资格证书者优先。</t>
  </si>
  <si>
    <t>副主任</t>
  </si>
  <si>
    <t>1、中级及以上专业技术资格；
2、具有5年及以上管理工作经历；1年以上基层企业中层干部及以上工作经历；
3、掌握国家、地方、电力行业、上级主管部门现行的安全生产、燃料、科技等制度、办法、规定；
4、熟悉电力安全生产等有关法律、法规及电力生产管理的相关规定；
5、掌握安全管理常识、电力生产过程基本知识；
6、有较强的统筹管理能力、组织管理能力、对外沟通协调能力和良好的口头与文字表达能力；具有严谨的工作作风和良好的沟通协调能力；
7、具有注册安全工程师资格证书者优先。</t>
  </si>
  <si>
    <t>安全监察主管</t>
  </si>
  <si>
    <t>1、具有电厂生产管理或安全管理工作3年及以上工作经历；
2、熟悉企业管理、电力生产等基本知识；熟悉发电厂工艺流程及管理程序；
3、熟悉国家、行业、大唐集团有关安全生产法律法规及安全生产管理标准。
4、具有安全管理相关证书者优先；
5、具备电力工程建设管理经验者优先。</t>
  </si>
  <si>
    <t>热机主管</t>
  </si>
  <si>
    <t>1、中级以上相关专业技术资格；
2、具有5年及以上汽机检修或3年及以上汽机点检的工作经历；
3、熟悉发电生产流程，熟知本专业及相关专业知识；
4、熟悉点检定修理论和实践，熟练掌握本专业设备构造、原理、材质、检修工艺工序、材料及备件消耗、工时定额，
5、了解相关专业设备；了解相关专业技术监控管理的有关知识；了解合同管理、计划统计管理知识；
6、具备较强的判断、处理设备故障的能力；
5、具备技师及以上技能等级证书者优先。</t>
  </si>
  <si>
    <t>继保主管</t>
  </si>
  <si>
    <t>1、中级以上相关专业技术资格；
2、具有2年及以上继保技术员或3年及以上专责工工作经历；
3、熟悉发电生产流程，掌握电气二次专业知识及设备技术规范；熟悉相关专业知识及设备，熟悉本专业设备安装、调试及检修维护；
4、具有较强的组织协调能力；
5、具备电力工程建设管理经验者优先。</t>
  </si>
  <si>
    <t>金属及特种设备主管</t>
  </si>
  <si>
    <t>1、中级以上相关专业技术资格；
2、具有3年及以上相关岗位工作经历；
3、熟悉和掌握电力企业生产管理及相关的技术规范标准；熟悉特种设备相关技术标准、技术监察规程等；
4、熟悉金属监督、技改项目、检修项目、特种设备管理工作；熟悉工程力学、金属材料及工业学等；
5、掌握金属检验工作规程，具备一定的分析、解决问题的能力。
6、具有锅炉压力容器安全监督管理工程师证、焊工证及无损检测等相关证书者优先。</t>
  </si>
  <si>
    <t>电气主管</t>
  </si>
  <si>
    <t>1、中级以上相关专业技术资格；
2、具有3年及以上电气检修或电气点检工作经历；
3、熟悉发电生产流程，熟悉点检定修理论和实践；
4、熟练掌握电气专业设备构造、原理、材质、检修工艺工序、材料及备件消耗、工时定额，了解电气专业设备和技术监控管理的有关知识；
5、具有本专业高级点检员及以上岗位经历者优先。</t>
  </si>
  <si>
    <t>热控主管</t>
  </si>
  <si>
    <t>1、中级以上相关专业技术资格；
2、具有2年及以上热控技术员或3年及以上专责工工作经历；
3、熟悉发电生产流程；熟知本专业及相关专业知识；
4、熟悉点检定修管理，熟练掌握本专业设备构造、原理、材质、检修工艺工序、材料及备件消耗、工时定额，了解相关专业设备；了解相关专业技术监控管理的有关知识；
5、具备较强的判断、处理设备故障的能力。</t>
  </si>
  <si>
    <t>电气运行主管</t>
  </si>
  <si>
    <t>1、中级及以上专业技术资格；
2、具有3年以上集控或电气运行工作经历；
3、熟悉发电厂本专业运行规程，掌握系统设备的原理、构造和操作方法； 
4、能够正确分析、处理设备运行故障，具有较强的应急协调能力；
5、有较强的语言文字能力和人际沟通、组织协调能力；
6、能够熟练应用CAD等绘图软件进行制图；                                                                                 7、具有生产准备工作经验者优先。</t>
  </si>
  <si>
    <t>机炉运行主管</t>
  </si>
  <si>
    <t>1、中级及以上专业技术资格；
2、具有3年以上集控或汽机、锅炉运行工作经历； 
3、熟悉发电厂本专业运行规程，掌握系统设备的原理、构造和操作方法； 
4、能够正确分析、处理设备运行故障，具有较强的应急协调能力；
5、有较强的语言文字能力和人际沟通、组织协调能力；
6、能够熟练应用CAD等绘图软件进行制图；
7、具有生产准备工作经验者优先。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</si>
</sst>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2">
      <selection activeCell="F14" sqref="F14"/>
    </sheetView>
  </sheetViews>
  <sheetFormatPr defaultColWidth="9.00390625" defaultRowHeight="14.25"/>
  <cols>
    <col min="2" max="2" width="12.25390625" style="0" customWidth="1"/>
    <col min="3" max="3" width="5.25390625" style="0" customWidth="1"/>
    <col min="4" max="4" width="12.125" style="0" customWidth="1"/>
    <col min="5" max="5" width="6.75390625" style="0" bestFit="1" customWidth="1"/>
    <col min="6" max="6" width="95.75390625" style="0" customWidth="1"/>
  </cols>
  <sheetData>
    <row r="1" spans="1:6" ht="29.25" customHeight="1">
      <c r="A1" s="49" t="s">
        <v>12</v>
      </c>
      <c r="B1" s="50"/>
      <c r="C1" s="50"/>
      <c r="D1" s="50"/>
      <c r="E1" s="50"/>
      <c r="F1" s="50"/>
    </row>
    <row r="2" spans="1:6" s="10" customFormat="1" ht="27" customHeight="1" thickBot="1">
      <c r="A2" s="9" t="s">
        <v>4</v>
      </c>
      <c r="B2" s="9" t="s">
        <v>5</v>
      </c>
      <c r="C2" s="51" t="s">
        <v>0</v>
      </c>
      <c r="D2" s="51"/>
      <c r="E2" s="9" t="s">
        <v>6</v>
      </c>
      <c r="F2" s="9" t="s">
        <v>7</v>
      </c>
    </row>
    <row r="3" spans="1:6" s="10" customFormat="1" ht="105" customHeight="1">
      <c r="A3" s="41" t="s">
        <v>13</v>
      </c>
      <c r="B3" s="38" t="s">
        <v>14</v>
      </c>
      <c r="C3" s="38" t="s">
        <v>40</v>
      </c>
      <c r="D3" s="38"/>
      <c r="E3" s="12">
        <v>1</v>
      </c>
      <c r="F3" s="13" t="s">
        <v>42</v>
      </c>
    </row>
    <row r="4" spans="1:6" s="10" customFormat="1" ht="95.25" customHeight="1">
      <c r="A4" s="42"/>
      <c r="B4" s="39"/>
      <c r="C4" s="39" t="s">
        <v>41</v>
      </c>
      <c r="D4" s="39"/>
      <c r="E4" s="14">
        <v>1</v>
      </c>
      <c r="F4" s="15" t="s">
        <v>48</v>
      </c>
    </row>
    <row r="5" spans="1:6" s="10" customFormat="1" ht="143.25" customHeight="1">
      <c r="A5" s="42"/>
      <c r="B5" s="39"/>
      <c r="C5" s="39" t="s">
        <v>15</v>
      </c>
      <c r="D5" s="39"/>
      <c r="E5" s="14">
        <v>1</v>
      </c>
      <c r="F5" s="15" t="s">
        <v>54</v>
      </c>
    </row>
    <row r="6" spans="1:6" s="10" customFormat="1" ht="119.25" customHeight="1">
      <c r="A6" s="42"/>
      <c r="B6" s="39"/>
      <c r="C6" s="39" t="s">
        <v>16</v>
      </c>
      <c r="D6" s="39"/>
      <c r="E6" s="14">
        <v>2</v>
      </c>
      <c r="F6" s="15" t="s">
        <v>43</v>
      </c>
    </row>
    <row r="7" spans="1:6" s="10" customFormat="1" ht="104.25" customHeight="1">
      <c r="A7" s="42"/>
      <c r="B7" s="39"/>
      <c r="C7" s="39" t="s">
        <v>17</v>
      </c>
      <c r="D7" s="39"/>
      <c r="E7" s="14">
        <v>2</v>
      </c>
      <c r="F7" s="15" t="s">
        <v>44</v>
      </c>
    </row>
    <row r="8" spans="1:6" s="10" customFormat="1" ht="109.5" customHeight="1">
      <c r="A8" s="42"/>
      <c r="B8" s="39"/>
      <c r="C8" s="39" t="s">
        <v>18</v>
      </c>
      <c r="D8" s="39"/>
      <c r="E8" s="14">
        <v>5</v>
      </c>
      <c r="F8" s="15" t="s">
        <v>51</v>
      </c>
    </row>
    <row r="9" spans="1:6" s="10" customFormat="1" ht="46.5" customHeight="1" thickBot="1">
      <c r="A9" s="43"/>
      <c r="B9" s="44" t="s">
        <v>19</v>
      </c>
      <c r="C9" s="44"/>
      <c r="D9" s="44"/>
      <c r="E9" s="16">
        <f>SUM(E3:E8)</f>
        <v>12</v>
      </c>
      <c r="F9" s="17"/>
    </row>
    <row r="10" spans="1:6" s="10" customFormat="1" ht="104.25" customHeight="1">
      <c r="A10" s="45" t="s">
        <v>11</v>
      </c>
      <c r="B10" s="36" t="s">
        <v>1</v>
      </c>
      <c r="C10" s="36" t="s">
        <v>45</v>
      </c>
      <c r="D10" s="36"/>
      <c r="E10" s="18">
        <v>1</v>
      </c>
      <c r="F10" s="13" t="s">
        <v>47</v>
      </c>
    </row>
    <row r="11" spans="1:6" s="10" customFormat="1" ht="128.25" customHeight="1">
      <c r="A11" s="46"/>
      <c r="B11" s="37"/>
      <c r="C11" s="37" t="s">
        <v>46</v>
      </c>
      <c r="D11" s="37"/>
      <c r="E11" s="19">
        <v>1</v>
      </c>
      <c r="F11" s="15" t="s">
        <v>49</v>
      </c>
    </row>
    <row r="12" spans="1:6" s="10" customFormat="1" ht="130.5" customHeight="1">
      <c r="A12" s="46"/>
      <c r="B12" s="19" t="s">
        <v>2</v>
      </c>
      <c r="C12" s="37" t="s">
        <v>3</v>
      </c>
      <c r="D12" s="37"/>
      <c r="E12" s="19">
        <v>2</v>
      </c>
      <c r="F12" s="15" t="s">
        <v>50</v>
      </c>
    </row>
    <row r="13" spans="1:6" s="10" customFormat="1" ht="138.75" customHeight="1">
      <c r="A13" s="46"/>
      <c r="B13" s="37" t="s">
        <v>10</v>
      </c>
      <c r="C13" s="37" t="s">
        <v>8</v>
      </c>
      <c r="D13" s="37"/>
      <c r="E13" s="19">
        <v>1</v>
      </c>
      <c r="F13" s="15" t="s">
        <v>52</v>
      </c>
    </row>
    <row r="14" spans="1:6" s="10" customFormat="1" ht="131.25" customHeight="1">
      <c r="A14" s="46"/>
      <c r="B14" s="37"/>
      <c r="C14" s="37" t="s">
        <v>9</v>
      </c>
      <c r="D14" s="37"/>
      <c r="E14" s="19">
        <v>2</v>
      </c>
      <c r="F14" s="15" t="s">
        <v>77</v>
      </c>
    </row>
    <row r="15" spans="1:6" s="10" customFormat="1" ht="46.5" customHeight="1" thickBot="1">
      <c r="A15" s="47"/>
      <c r="B15" s="48" t="s">
        <v>19</v>
      </c>
      <c r="C15" s="48"/>
      <c r="D15" s="48"/>
      <c r="E15" s="20">
        <f>SUM(E10:E14)</f>
        <v>7</v>
      </c>
      <c r="F15" s="21"/>
    </row>
    <row r="16" spans="1:6" s="10" customFormat="1" ht="24.75" customHeight="1">
      <c r="A16" s="40" t="s">
        <v>53</v>
      </c>
      <c r="B16" s="40"/>
      <c r="C16" s="40"/>
      <c r="D16" s="40"/>
      <c r="E16" s="40"/>
      <c r="F16" s="40"/>
    </row>
    <row r="17" ht="46.5" customHeight="1"/>
    <row r="18" ht="46.5" customHeight="1"/>
  </sheetData>
  <sheetProtection/>
  <mergeCells count="21">
    <mergeCell ref="A1:F1"/>
    <mergeCell ref="C2:D2"/>
    <mergeCell ref="C10:D10"/>
    <mergeCell ref="C11:D11"/>
    <mergeCell ref="C12:D12"/>
    <mergeCell ref="C8:D8"/>
    <mergeCell ref="A16:F16"/>
    <mergeCell ref="A3:A9"/>
    <mergeCell ref="B9:D9"/>
    <mergeCell ref="A10:A15"/>
    <mergeCell ref="B15:D15"/>
    <mergeCell ref="B10:B11"/>
    <mergeCell ref="B13:B14"/>
    <mergeCell ref="B3:B8"/>
    <mergeCell ref="C3:D3"/>
    <mergeCell ref="C4:D4"/>
    <mergeCell ref="C5:D5"/>
    <mergeCell ref="C6:D6"/>
    <mergeCell ref="C14:D14"/>
    <mergeCell ref="C13:D13"/>
    <mergeCell ref="C7:D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6.75390625" style="0" customWidth="1"/>
    <col min="2" max="2" width="12.25390625" style="0" customWidth="1"/>
    <col min="3" max="3" width="5.25390625" style="0" customWidth="1"/>
    <col min="4" max="4" width="12.125" style="0" customWidth="1"/>
    <col min="5" max="5" width="6.75390625" style="0" bestFit="1" customWidth="1"/>
    <col min="6" max="6" width="80.375" style="0" customWidth="1"/>
  </cols>
  <sheetData>
    <row r="1" spans="1:6" ht="29.25" customHeight="1">
      <c r="A1" s="50" t="s">
        <v>79</v>
      </c>
      <c r="B1" s="50"/>
      <c r="C1" s="50"/>
      <c r="D1" s="50"/>
      <c r="E1" s="50"/>
      <c r="F1" s="50"/>
    </row>
    <row r="2" spans="1:6" s="10" customFormat="1" ht="27" customHeight="1">
      <c r="A2" s="9" t="s">
        <v>55</v>
      </c>
      <c r="B2" s="9" t="s">
        <v>56</v>
      </c>
      <c r="C2" s="51" t="s">
        <v>57</v>
      </c>
      <c r="D2" s="51"/>
      <c r="E2" s="9" t="s">
        <v>58</v>
      </c>
      <c r="F2" s="9" t="s">
        <v>59</v>
      </c>
    </row>
    <row r="3" spans="1:6" s="10" customFormat="1" ht="232.5" customHeight="1">
      <c r="A3" s="14" t="s">
        <v>73</v>
      </c>
      <c r="B3" s="16" t="s">
        <v>74</v>
      </c>
      <c r="C3" s="52" t="s">
        <v>75</v>
      </c>
      <c r="D3" s="53"/>
      <c r="E3" s="19">
        <v>4</v>
      </c>
      <c r="F3" s="15" t="s">
        <v>78</v>
      </c>
    </row>
    <row r="4" spans="1:6" s="1" customFormat="1" ht="57.75" customHeight="1">
      <c r="A4" s="37" t="s">
        <v>60</v>
      </c>
      <c r="B4" s="37"/>
      <c r="C4" s="37"/>
      <c r="D4" s="37"/>
      <c r="E4" s="19">
        <f>SUM(E3:E3)</f>
        <v>4</v>
      </c>
      <c r="F4" s="14"/>
    </row>
    <row r="5" spans="1:6" s="10" customFormat="1" ht="36" customHeight="1">
      <c r="A5" s="40" t="s">
        <v>53</v>
      </c>
      <c r="B5" s="40"/>
      <c r="C5" s="40"/>
      <c r="D5" s="40"/>
      <c r="E5" s="40"/>
      <c r="F5" s="40"/>
    </row>
    <row r="6" s="1" customFormat="1" ht="14.25"/>
  </sheetData>
  <sheetProtection/>
  <mergeCells count="5">
    <mergeCell ref="A1:F1"/>
    <mergeCell ref="C2:D2"/>
    <mergeCell ref="C3:D3"/>
    <mergeCell ref="A4:D4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16.75390625" style="0" customWidth="1"/>
    <col min="2" max="2" width="12.25390625" style="0" customWidth="1"/>
    <col min="3" max="3" width="5.25390625" style="0" customWidth="1"/>
    <col min="4" max="4" width="12.125" style="0" customWidth="1"/>
    <col min="5" max="5" width="6.75390625" style="0" bestFit="1" customWidth="1"/>
    <col min="6" max="6" width="83.00390625" style="0" customWidth="1"/>
  </cols>
  <sheetData>
    <row r="1" spans="1:6" ht="29.25" customHeight="1">
      <c r="A1" s="49" t="s">
        <v>20</v>
      </c>
      <c r="B1" s="50"/>
      <c r="C1" s="50"/>
      <c r="D1" s="50"/>
      <c r="E1" s="50"/>
      <c r="F1" s="50"/>
    </row>
    <row r="2" spans="1:6" s="10" customFormat="1" ht="27" customHeight="1">
      <c r="A2" s="9" t="s">
        <v>55</v>
      </c>
      <c r="B2" s="9" t="s">
        <v>56</v>
      </c>
      <c r="C2" s="51" t="s">
        <v>57</v>
      </c>
      <c r="D2" s="51"/>
      <c r="E2" s="9" t="s">
        <v>58</v>
      </c>
      <c r="F2" s="9" t="s">
        <v>59</v>
      </c>
    </row>
    <row r="3" spans="1:6" s="10" customFormat="1" ht="205.5" customHeight="1">
      <c r="A3" s="19" t="s">
        <v>61</v>
      </c>
      <c r="B3" s="16" t="s">
        <v>62</v>
      </c>
      <c r="C3" s="37" t="s">
        <v>63</v>
      </c>
      <c r="D3" s="37"/>
      <c r="E3" s="19">
        <v>1</v>
      </c>
      <c r="F3" s="15" t="s">
        <v>76</v>
      </c>
    </row>
    <row r="4" spans="1:6" s="1" customFormat="1" ht="57.75" customHeight="1">
      <c r="A4" s="37" t="s">
        <v>60</v>
      </c>
      <c r="B4" s="37"/>
      <c r="C4" s="37"/>
      <c r="D4" s="37"/>
      <c r="E4" s="19">
        <f>SUM(E3:E3)</f>
        <v>1</v>
      </c>
      <c r="F4" s="14"/>
    </row>
    <row r="5" spans="1:6" s="10" customFormat="1" ht="36" customHeight="1">
      <c r="A5" s="40" t="s">
        <v>53</v>
      </c>
      <c r="B5" s="40"/>
      <c r="C5" s="40"/>
      <c r="D5" s="40"/>
      <c r="E5" s="40"/>
      <c r="F5" s="40"/>
    </row>
    <row r="6" s="1" customFormat="1" ht="14.25"/>
  </sheetData>
  <sheetProtection/>
  <mergeCells count="5">
    <mergeCell ref="A4:D4"/>
    <mergeCell ref="A5:F5"/>
    <mergeCell ref="A1:F1"/>
    <mergeCell ref="C2:D2"/>
    <mergeCell ref="C3:D3"/>
  </mergeCells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6">
      <selection activeCell="E17" sqref="E17"/>
    </sheetView>
  </sheetViews>
  <sheetFormatPr defaultColWidth="9.00390625" defaultRowHeight="14.25"/>
  <cols>
    <col min="1" max="1" width="11.25390625" style="5" customWidth="1"/>
    <col min="2" max="2" width="16.125" style="25" bestFit="1" customWidth="1"/>
    <col min="3" max="3" width="20.75390625" style="25" customWidth="1"/>
    <col min="4" max="4" width="14.00390625" style="6" customWidth="1"/>
    <col min="5" max="5" width="93.625" style="6" customWidth="1"/>
    <col min="6" max="16384" width="9.00390625" style="6" customWidth="1"/>
  </cols>
  <sheetData>
    <row r="1" spans="1:5" ht="42" customHeight="1" thickBot="1">
      <c r="A1" s="54" t="s">
        <v>29</v>
      </c>
      <c r="B1" s="55"/>
      <c r="C1" s="55"/>
      <c r="D1" s="55"/>
      <c r="E1" s="55"/>
    </row>
    <row r="2" spans="1:5" s="10" customFormat="1" ht="27" customHeight="1">
      <c r="A2" s="11" t="s">
        <v>4</v>
      </c>
      <c r="B2" s="22" t="s">
        <v>5</v>
      </c>
      <c r="C2" s="23" t="s">
        <v>0</v>
      </c>
      <c r="D2" s="22" t="s">
        <v>6</v>
      </c>
      <c r="E2" s="24" t="s">
        <v>7</v>
      </c>
    </row>
    <row r="3" spans="1:5" ht="132" customHeight="1">
      <c r="A3" s="58" t="s">
        <v>30</v>
      </c>
      <c r="B3" s="37" t="s">
        <v>22</v>
      </c>
      <c r="C3" s="19" t="s">
        <v>23</v>
      </c>
      <c r="D3" s="2">
        <v>1</v>
      </c>
      <c r="E3" s="15" t="s">
        <v>80</v>
      </c>
    </row>
    <row r="4" spans="1:5" ht="140.25" customHeight="1">
      <c r="A4" s="58"/>
      <c r="B4" s="37"/>
      <c r="C4" s="19" t="s">
        <v>82</v>
      </c>
      <c r="D4" s="2">
        <v>1</v>
      </c>
      <c r="E4" s="15" t="s">
        <v>83</v>
      </c>
    </row>
    <row r="5" spans="1:5" ht="168.75">
      <c r="A5" s="58"/>
      <c r="B5" s="37"/>
      <c r="C5" s="19" t="s">
        <v>64</v>
      </c>
      <c r="D5" s="2">
        <v>1</v>
      </c>
      <c r="E5" s="15" t="s">
        <v>84</v>
      </c>
    </row>
    <row r="6" spans="1:5" ht="122.25" customHeight="1">
      <c r="A6" s="58"/>
      <c r="B6" s="56" t="s">
        <v>24</v>
      </c>
      <c r="C6" s="19" t="s">
        <v>85</v>
      </c>
      <c r="D6" s="2">
        <v>1</v>
      </c>
      <c r="E6" s="15" t="s">
        <v>86</v>
      </c>
    </row>
    <row r="7" spans="1:5" ht="132" customHeight="1">
      <c r="A7" s="58"/>
      <c r="B7" s="57"/>
      <c r="C7" s="19" t="s">
        <v>87</v>
      </c>
      <c r="D7" s="4">
        <v>1</v>
      </c>
      <c r="E7" s="15" t="s">
        <v>88</v>
      </c>
    </row>
    <row r="8" spans="1:5" ht="135" customHeight="1">
      <c r="A8" s="58"/>
      <c r="B8" s="19" t="s">
        <v>25</v>
      </c>
      <c r="C8" s="19" t="s">
        <v>89</v>
      </c>
      <c r="D8" s="2">
        <v>2</v>
      </c>
      <c r="E8" s="15" t="s">
        <v>90</v>
      </c>
    </row>
    <row r="9" spans="1:5" ht="202.5" customHeight="1">
      <c r="A9" s="58"/>
      <c r="B9" s="44" t="s">
        <v>26</v>
      </c>
      <c r="C9" s="19" t="s">
        <v>91</v>
      </c>
      <c r="D9" s="4">
        <v>1</v>
      </c>
      <c r="E9" s="15" t="s">
        <v>92</v>
      </c>
    </row>
    <row r="10" spans="1:5" ht="105.75" customHeight="1">
      <c r="A10" s="58"/>
      <c r="B10" s="56"/>
      <c r="C10" s="19" t="s">
        <v>93</v>
      </c>
      <c r="D10" s="2">
        <v>2</v>
      </c>
      <c r="E10" s="15" t="s">
        <v>94</v>
      </c>
    </row>
    <row r="11" spans="1:5" ht="181.5" customHeight="1">
      <c r="A11" s="58"/>
      <c r="B11" s="37" t="s">
        <v>27</v>
      </c>
      <c r="C11" s="19" t="s">
        <v>95</v>
      </c>
      <c r="D11" s="2">
        <v>1</v>
      </c>
      <c r="E11" s="15" t="s">
        <v>96</v>
      </c>
    </row>
    <row r="12" spans="1:5" ht="127.5" customHeight="1">
      <c r="A12" s="58"/>
      <c r="B12" s="37"/>
      <c r="C12" s="19" t="s">
        <v>97</v>
      </c>
      <c r="D12" s="2">
        <v>1</v>
      </c>
      <c r="E12" s="15" t="s">
        <v>98</v>
      </c>
    </row>
    <row r="13" spans="1:5" ht="168.75">
      <c r="A13" s="58"/>
      <c r="B13" s="37"/>
      <c r="C13" s="19" t="s">
        <v>99</v>
      </c>
      <c r="D13" s="2">
        <v>1</v>
      </c>
      <c r="E13" s="15" t="s">
        <v>100</v>
      </c>
    </row>
    <row r="14" spans="1:5" ht="122.25" customHeight="1">
      <c r="A14" s="58"/>
      <c r="B14" s="37"/>
      <c r="C14" s="19" t="s">
        <v>101</v>
      </c>
      <c r="D14" s="2">
        <v>1</v>
      </c>
      <c r="E14" s="15" t="s">
        <v>102</v>
      </c>
    </row>
    <row r="15" spans="1:5" ht="147.75" customHeight="1">
      <c r="A15" s="58"/>
      <c r="B15" s="37"/>
      <c r="C15" s="19" t="s">
        <v>103</v>
      </c>
      <c r="D15" s="2">
        <v>1</v>
      </c>
      <c r="E15" s="15" t="s">
        <v>104</v>
      </c>
    </row>
    <row r="16" spans="1:5" ht="131.25">
      <c r="A16" s="58"/>
      <c r="B16" s="37" t="s">
        <v>28</v>
      </c>
      <c r="C16" s="19" t="s">
        <v>105</v>
      </c>
      <c r="D16" s="2">
        <v>1</v>
      </c>
      <c r="E16" s="15" t="s">
        <v>106</v>
      </c>
    </row>
    <row r="17" spans="1:5" ht="130.5" customHeight="1">
      <c r="A17" s="58"/>
      <c r="B17" s="44"/>
      <c r="C17" s="16" t="s">
        <v>107</v>
      </c>
      <c r="D17" s="3">
        <v>1</v>
      </c>
      <c r="E17" s="15" t="s">
        <v>108</v>
      </c>
    </row>
    <row r="18" spans="1:5" s="7" customFormat="1" ht="53.25" customHeight="1" thickBot="1">
      <c r="A18" s="59"/>
      <c r="B18" s="60" t="s">
        <v>60</v>
      </c>
      <c r="C18" s="61"/>
      <c r="D18" s="26">
        <f>SUM(D3:D17)</f>
        <v>17</v>
      </c>
      <c r="E18" s="8"/>
    </row>
  </sheetData>
  <sheetProtection/>
  <mergeCells count="8">
    <mergeCell ref="A1:E1"/>
    <mergeCell ref="B3:B5"/>
    <mergeCell ref="B6:B7"/>
    <mergeCell ref="B9:B10"/>
    <mergeCell ref="B11:B15"/>
    <mergeCell ref="B16:B17"/>
    <mergeCell ref="A3:A18"/>
    <mergeCell ref="B18:C18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1.25390625" style="5" customWidth="1"/>
    <col min="2" max="2" width="16.125" style="5" bestFit="1" customWidth="1"/>
    <col min="3" max="3" width="20.75390625" style="5" customWidth="1"/>
    <col min="4" max="4" width="14.00390625" style="6" customWidth="1"/>
    <col min="5" max="5" width="83.75390625" style="6" customWidth="1"/>
    <col min="6" max="16384" width="9.00390625" style="6" customWidth="1"/>
  </cols>
  <sheetData>
    <row r="1" spans="1:5" ht="42" customHeight="1" thickBot="1">
      <c r="A1" s="54" t="s">
        <v>32</v>
      </c>
      <c r="B1" s="55"/>
      <c r="C1" s="55"/>
      <c r="D1" s="55"/>
      <c r="E1" s="55"/>
    </row>
    <row r="2" spans="1:5" s="10" customFormat="1" ht="27" customHeight="1">
      <c r="A2" s="11" t="s">
        <v>4</v>
      </c>
      <c r="B2" s="12" t="s">
        <v>5</v>
      </c>
      <c r="C2" s="12" t="s">
        <v>0</v>
      </c>
      <c r="D2" s="12" t="s">
        <v>6</v>
      </c>
      <c r="E2" s="32" t="s">
        <v>7</v>
      </c>
    </row>
    <row r="3" spans="1:5" s="29" customFormat="1" ht="157.5" customHeight="1">
      <c r="A3" s="46" t="s">
        <v>33</v>
      </c>
      <c r="B3" s="37" t="s">
        <v>27</v>
      </c>
      <c r="C3" s="19" t="s">
        <v>34</v>
      </c>
      <c r="D3" s="19">
        <v>1</v>
      </c>
      <c r="E3" s="33" t="s">
        <v>67</v>
      </c>
    </row>
    <row r="4" spans="1:5" s="29" customFormat="1" ht="140.25" customHeight="1">
      <c r="A4" s="46"/>
      <c r="B4" s="37"/>
      <c r="C4" s="19" t="s">
        <v>35</v>
      </c>
      <c r="D4" s="19">
        <v>1</v>
      </c>
      <c r="E4" s="33" t="s">
        <v>68</v>
      </c>
    </row>
    <row r="5" spans="1:5" s="29" customFormat="1" ht="107.25" customHeight="1">
      <c r="A5" s="46"/>
      <c r="B5" s="37"/>
      <c r="C5" s="19" t="s">
        <v>36</v>
      </c>
      <c r="D5" s="19">
        <v>2</v>
      </c>
      <c r="E5" s="33" t="s">
        <v>69</v>
      </c>
    </row>
    <row r="6" spans="1:5" s="29" customFormat="1" ht="108" customHeight="1">
      <c r="A6" s="46"/>
      <c r="B6" s="37"/>
      <c r="C6" s="19" t="s">
        <v>37</v>
      </c>
      <c r="D6" s="19">
        <v>3</v>
      </c>
      <c r="E6" s="33" t="s">
        <v>70</v>
      </c>
    </row>
    <row r="7" spans="1:5" s="29" customFormat="1" ht="135.75" customHeight="1">
      <c r="A7" s="46"/>
      <c r="B7" s="37"/>
      <c r="C7" s="19" t="s">
        <v>38</v>
      </c>
      <c r="D7" s="19">
        <v>1</v>
      </c>
      <c r="E7" s="33" t="s">
        <v>72</v>
      </c>
    </row>
    <row r="8" spans="1:5" s="29" customFormat="1" ht="135.75" customHeight="1">
      <c r="A8" s="46"/>
      <c r="B8" s="37"/>
      <c r="C8" s="19" t="s">
        <v>39</v>
      </c>
      <c r="D8" s="19">
        <v>2</v>
      </c>
      <c r="E8" s="33" t="s">
        <v>71</v>
      </c>
    </row>
    <row r="9" spans="1:5" s="31" customFormat="1" ht="53.25" customHeight="1" thickBot="1">
      <c r="A9" s="47"/>
      <c r="B9" s="48" t="s">
        <v>21</v>
      </c>
      <c r="C9" s="48"/>
      <c r="D9" s="26">
        <f>SUM(D3:D8)</f>
        <v>10</v>
      </c>
      <c r="E9" s="34"/>
    </row>
  </sheetData>
  <sheetProtection/>
  <mergeCells count="4">
    <mergeCell ref="A1:E1"/>
    <mergeCell ref="A3:A9"/>
    <mergeCell ref="B3:B8"/>
    <mergeCell ref="B9:C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PageLayoutView="0" workbookViewId="0" topLeftCell="A1">
      <selection activeCell="E13" sqref="E12:E13"/>
    </sheetView>
  </sheetViews>
  <sheetFormatPr defaultColWidth="9.00390625" defaultRowHeight="14.25"/>
  <cols>
    <col min="1" max="1" width="11.25390625" style="5" customWidth="1"/>
    <col min="2" max="2" width="16.125" style="5" bestFit="1" customWidth="1"/>
    <col min="3" max="3" width="20.75390625" style="5" customWidth="1"/>
    <col min="4" max="4" width="14.00390625" style="6" customWidth="1"/>
    <col min="5" max="5" width="93.625" style="6" customWidth="1"/>
    <col min="6" max="16384" width="9.00390625" style="6" customWidth="1"/>
  </cols>
  <sheetData>
    <row r="1" spans="1:5" ht="42" customHeight="1">
      <c r="A1" s="49" t="s">
        <v>31</v>
      </c>
      <c r="B1" s="50"/>
      <c r="C1" s="50"/>
      <c r="D1" s="50"/>
      <c r="E1" s="50"/>
    </row>
    <row r="2" spans="1:5" s="10" customFormat="1" ht="27" customHeight="1">
      <c r="A2" s="9" t="s">
        <v>55</v>
      </c>
      <c r="B2" s="9" t="s">
        <v>56</v>
      </c>
      <c r="C2" s="27" t="s">
        <v>57</v>
      </c>
      <c r="D2" s="9" t="s">
        <v>58</v>
      </c>
      <c r="E2" s="9" t="s">
        <v>59</v>
      </c>
    </row>
    <row r="3" spans="1:5" s="29" customFormat="1" ht="186.75" customHeight="1">
      <c r="A3" s="62" t="s">
        <v>65</v>
      </c>
      <c r="B3" s="35" t="s">
        <v>22</v>
      </c>
      <c r="C3" s="19" t="s">
        <v>81</v>
      </c>
      <c r="D3" s="19">
        <v>1</v>
      </c>
      <c r="E3" s="28" t="s">
        <v>66</v>
      </c>
    </row>
    <row r="4" spans="1:5" s="31" customFormat="1" ht="53.25" customHeight="1">
      <c r="A4" s="63"/>
      <c r="B4" s="52" t="s">
        <v>60</v>
      </c>
      <c r="C4" s="53"/>
      <c r="D4" s="30">
        <f>SUM(D3:D3)</f>
        <v>1</v>
      </c>
      <c r="E4" s="30"/>
    </row>
    <row r="5" ht="23.25" customHeight="1"/>
  </sheetData>
  <sheetProtection/>
  <mergeCells count="3">
    <mergeCell ref="A1:E1"/>
    <mergeCell ref="B4:C4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2013-08-21T00:49:29Z</cp:lastPrinted>
  <dcterms:created xsi:type="dcterms:W3CDTF">1996-12-17T01:32:42Z</dcterms:created>
  <dcterms:modified xsi:type="dcterms:W3CDTF">2018-09-30T03:12:24Z</dcterms:modified>
  <cp:category/>
  <cp:version/>
  <cp:contentType/>
  <cp:contentStatus/>
</cp:coreProperties>
</file>